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9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icolebarnett/Dropbox (Avidog)/"/>
    </mc:Choice>
  </mc:AlternateContent>
  <bookViews>
    <workbookView xWindow="0" yWindow="460" windowWidth="28800" windowHeight="16640"/>
  </bookViews>
  <sheets>
    <sheet name="Schedule" sheetId="1" r:id="rId1"/>
    <sheet name="Instructions" sheetId="2" r:id="rId2"/>
    <sheet name="Sheet3" sheetId="3" r:id="rId3"/>
  </sheets>
  <definedNames>
    <definedName name="OLE_LINK1" localSheetId="0">Schedule!#REF!</definedName>
    <definedName name="_xlnm.Print_Area" localSheetId="0">Schedule!$A$1:$E$104</definedName>
    <definedName name="_xlnm.Print_Titles" localSheetId="0">Schedule!$2:$3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0" i="1" l="1"/>
  <c r="C99" i="1"/>
  <c r="C93" i="1"/>
  <c r="C90" i="1"/>
  <c r="C83" i="1"/>
  <c r="C80" i="1"/>
  <c r="C89" i="1"/>
  <c r="C88" i="1"/>
  <c r="C70" i="1"/>
  <c r="C52" i="1"/>
  <c r="C49" i="1"/>
  <c r="C51" i="1"/>
  <c r="C33" i="1"/>
  <c r="C79" i="1"/>
  <c r="C78" i="1"/>
  <c r="C72" i="1"/>
  <c r="C36" i="1"/>
  <c r="C43" i="1"/>
  <c r="C40" i="1"/>
  <c r="C19" i="1"/>
  <c r="C32" i="1"/>
  <c r="C18" i="1"/>
  <c r="C15" i="1"/>
  <c r="C13" i="1"/>
  <c r="C10" i="1"/>
  <c r="C8" i="1"/>
  <c r="C5" i="1"/>
  <c r="C4" i="1"/>
  <c r="C6" i="1"/>
  <c r="C12" i="1"/>
  <c r="C64" i="1"/>
  <c r="C56" i="1"/>
  <c r="C7" i="1"/>
  <c r="C9" i="1"/>
  <c r="C11" i="1"/>
  <c r="C14" i="1"/>
  <c r="C16" i="1"/>
  <c r="C17" i="1"/>
  <c r="C20" i="1"/>
  <c r="C21" i="1"/>
  <c r="C22" i="1"/>
  <c r="C23" i="1"/>
  <c r="C24" i="1"/>
  <c r="C25" i="1"/>
  <c r="C26" i="1"/>
  <c r="C27" i="1"/>
  <c r="C28" i="1"/>
  <c r="C29" i="1"/>
  <c r="C30" i="1"/>
  <c r="C31" i="1"/>
  <c r="C37" i="1"/>
  <c r="C34" i="1"/>
  <c r="C35" i="1"/>
  <c r="C38" i="1"/>
  <c r="C39" i="1"/>
  <c r="C41" i="1"/>
  <c r="C42" i="1"/>
  <c r="C44" i="1"/>
  <c r="C45" i="1"/>
  <c r="C46" i="1"/>
  <c r="C47" i="1"/>
  <c r="C48" i="1"/>
  <c r="C50" i="1"/>
  <c r="C53" i="1"/>
  <c r="C54" i="1"/>
  <c r="C55" i="1"/>
  <c r="C57" i="1"/>
  <c r="C58" i="1"/>
  <c r="C59" i="1"/>
  <c r="C60" i="1"/>
  <c r="C61" i="1"/>
  <c r="C62" i="1"/>
  <c r="C63" i="1"/>
  <c r="C65" i="1"/>
  <c r="C67" i="1"/>
  <c r="C69" i="1"/>
  <c r="C71" i="1"/>
  <c r="C73" i="1"/>
  <c r="C68" i="1"/>
  <c r="C77" i="1"/>
  <c r="C74" i="1"/>
  <c r="C75" i="1"/>
  <c r="C76" i="1"/>
  <c r="C66" i="1"/>
  <c r="C81" i="1"/>
  <c r="C82" i="1"/>
  <c r="C84" i="1"/>
  <c r="C86" i="1"/>
  <c r="C85" i="1"/>
  <c r="C91" i="1"/>
  <c r="C92" i="1"/>
  <c r="C95" i="1"/>
  <c r="C96" i="1"/>
  <c r="C98" i="1"/>
  <c r="C97" i="1"/>
  <c r="C87" i="1"/>
  <c r="C101" i="1"/>
  <c r="C102" i="1"/>
</calcChain>
</file>

<file path=xl/sharedStrings.xml><?xml version="1.0" encoding="utf-8"?>
<sst xmlns="http://schemas.openxmlformats.org/spreadsheetml/2006/main" count="208" uniqueCount="165">
  <si>
    <t>Activity</t>
  </si>
  <si>
    <t>Day</t>
  </si>
  <si>
    <t>Date Scheduled</t>
  </si>
  <si>
    <t>Toenail trim</t>
  </si>
  <si>
    <t>Rotate toys</t>
  </si>
  <si>
    <t>Start clicker training</t>
  </si>
  <si>
    <t>Stack pups on table</t>
  </si>
  <si>
    <t>Add different footing to x-pen</t>
  </si>
  <si>
    <t>Change footing and box set up</t>
  </si>
  <si>
    <t>Encourage visitors</t>
  </si>
  <si>
    <t>Structural Evaluation</t>
  </si>
  <si>
    <t>Go to new homes</t>
  </si>
  <si>
    <t>Comments</t>
  </si>
  <si>
    <t>Note Date Completed</t>
  </si>
  <si>
    <t>Check ears for function*</t>
  </si>
  <si>
    <t xml:space="preserve">* absolute dates. All other dates are approximate  </t>
  </si>
  <si>
    <t>Change position and types of obstacles in pen each day</t>
  </si>
  <si>
    <t>Ophthalmology Exam</t>
  </si>
  <si>
    <t>Introduce marrow bones, if ready</t>
  </si>
  <si>
    <t>Introduce solid food, if ready</t>
  </si>
  <si>
    <t>Start crate training</t>
  </si>
  <si>
    <t>a. To adjust days, insert a new day into column B.  A new date will populate in column C.</t>
  </si>
  <si>
    <t>b.  To keep schedule in chronological order, cut and paste the revised date to the correct location on the spreadsheet.</t>
  </si>
  <si>
    <t>** if needed.  Confirm dosing and medication with your veterinarian.</t>
  </si>
  <si>
    <t>Drag scent games in puppy pen</t>
  </si>
  <si>
    <t>c.  Delete rows with items that do not pertain to your breed.</t>
  </si>
  <si>
    <t xml:space="preserve">Litter: </t>
  </si>
  <si>
    <t>Birthdate:</t>
  </si>
  <si>
    <t>1.  Insert birthdate (MM/DD/YYYY) in yellow box (B1) on first worksheet</t>
  </si>
  <si>
    <t>2.  Insert litter description in blue box (E1) on first worksheet.  Use sire x dam, litter theme or any other description that makes sense to you.</t>
  </si>
  <si>
    <t>3.  Schedule dates will populate automatically.</t>
  </si>
  <si>
    <t>4.  Follow schedule exactly for asterisked items.</t>
  </si>
  <si>
    <t>6.  Do other actions approximately when indicated.</t>
  </si>
  <si>
    <t>Instructions for Use of the Avidog Litter Development &amp; Care Schedule</t>
  </si>
  <si>
    <t>9.  File your completed schedule with litter documents so you can look back in the future on what you did when for this litter, as compared to others.</t>
  </si>
  <si>
    <t>8.  Note the actual date you completed each action.</t>
  </si>
  <si>
    <t>7.  Be sure to check with your veterinarian regarding worming medications and dosages, vaccine timelines and specialty appointments.</t>
  </si>
  <si>
    <t>5.  Adjust days for your breed-specific actions:</t>
  </si>
  <si>
    <t xml:space="preserve"> </t>
  </si>
  <si>
    <t>Darken room (if eyes are opening)*</t>
  </si>
  <si>
    <t>Add toys or "hills" to whelping box</t>
  </si>
  <si>
    <t>Supplement puppies that have lost 4% of their birthweight</t>
  </si>
  <si>
    <t>Ensure every puppy gets colostrum during first 12-18 hours</t>
  </si>
  <si>
    <t>Continue to supplement pups that are not gaining weight daily</t>
  </si>
  <si>
    <t>Use Myra's formula. Tube feeding requires less effort from weak puppies than bottles.</t>
  </si>
  <si>
    <t>Darken room (if eyes appear to be opening)*</t>
  </si>
  <si>
    <t>Add toys and cat beds to whelping box</t>
  </si>
  <si>
    <t>Early Neurologic Stimulation and Early Scent Introduction (Day 1)</t>
  </si>
  <si>
    <t>Early Neurologic Stimulation and Early Scent Introduction (Day 2)</t>
  </si>
  <si>
    <t>Early Neurologic Stimulation and Early Scent Introduction (Day 3)</t>
  </si>
  <si>
    <t>Pick an ESI scent, like a sliced lemon, banana or grass</t>
  </si>
  <si>
    <t>Pick a new ESI scent, like a leaves from a tree outside</t>
  </si>
  <si>
    <t>Pick a new ESI scent, like a cloves or cinnamon</t>
  </si>
  <si>
    <t>Pick a new ESI scent. If yours are working dogs, use a working scent like sheep wool or a frozen game bird</t>
  </si>
  <si>
    <t>Early Neurologic Stimulation and Early Scent Introduction (Day 4)</t>
  </si>
  <si>
    <t>Early Neurologic Stimulation and Early Scent Introduction (Day 6)</t>
  </si>
  <si>
    <t>Early Neurologic Stimulation and Early Scent Introduction (Day 7)</t>
  </si>
  <si>
    <t>Early Neurologic Stimulation and Early Scent Introduction (Day 8)</t>
  </si>
  <si>
    <t>Early Neurologic Stimulation and Early Scent Introduction (Day 9)</t>
  </si>
  <si>
    <t>Early Neurologic Stimulation and Early Scent Introduction (Day 10)</t>
  </si>
  <si>
    <t>Early Neurologic Stimulation and Early Scent Introduction (Day 11)</t>
  </si>
  <si>
    <t>Early Neurologic Stimulation and Early Scent Introduction (Day 12)</t>
  </si>
  <si>
    <t>Early Neurologic Stimulation and Early Scent Introduction (Day 13)</t>
  </si>
  <si>
    <t>Early Neurologic Stimulation and Early Scent Introduction (Day 14)</t>
  </si>
  <si>
    <t>Pick a new ESI scent. If you have a friendly cat or rabbit, let the pups sniff it.</t>
  </si>
  <si>
    <t>Pick a new ESI scent, such as nosework essential oils, like birch or anise</t>
  </si>
  <si>
    <t>Pick a new ESI scent, such as leather</t>
  </si>
  <si>
    <t>Pick a new ESI scent, such as tree bark or dirt</t>
  </si>
  <si>
    <t>Pick a new ESI scent. If yours are working dogs, use a working scent like sheep wool or another frozen game bird</t>
  </si>
  <si>
    <t>Pick a new ESI scent, such as a sliced apple</t>
  </si>
  <si>
    <t>Keep shades drawn until pups' eyes have been fully open for 24 hours</t>
  </si>
  <si>
    <t>Darken room (eyes opening)</t>
  </si>
  <si>
    <t>Darken room (if eyes are opening)</t>
  </si>
  <si>
    <t>Consider a vet visit if pups' eyes aren't open at all</t>
  </si>
  <si>
    <t>Pick a new ESI scent, such as a wood</t>
  </si>
  <si>
    <t>Pick a new ESI scent, such as a basil or mint</t>
  </si>
  <si>
    <t>Finish ESI with one last scent. If yours are working dogs, use a working scent like sheep wool or another frozen game bird.</t>
  </si>
  <si>
    <t>Clap hands or make another noise when you enter the room.</t>
  </si>
  <si>
    <t>Add pee pads to the whelping box</t>
  </si>
  <si>
    <t>Add potty box/area to puppy pen</t>
  </si>
  <si>
    <t>Deworm pups and dam (Pyrantel Pamoate 50mg/ml)</t>
  </si>
  <si>
    <t xml:space="preserve">Check ears for function </t>
  </si>
  <si>
    <t>Clap hands softly or make another noise when you enter the room. Do the pups respond?</t>
  </si>
  <si>
    <t>Day 14 or later when pups are relatively mobile</t>
  </si>
  <si>
    <t>Begin to introduce light to puppy room</t>
  </si>
  <si>
    <t>Add large, soft toys and/or roll a towel and place it under bedding to make a "hill." Replace with new toys every day.</t>
  </si>
  <si>
    <t>Rotate toys and beds daily for novelty and laundering</t>
  </si>
  <si>
    <t>Move pups out of whelping box</t>
  </si>
  <si>
    <t>Move pups to a pen they can see through, ideally in a noisy, active area of the house</t>
  </si>
  <si>
    <t>Start playing sound recordings at low volume</t>
  </si>
  <si>
    <t>Start at a low volume and increase volume over the next few weeks</t>
  </si>
  <si>
    <t>Move sound recordings</t>
  </si>
  <si>
    <t>Move the sounds around room each day</t>
  </si>
  <si>
    <t>Click when dam enters pen to nurse</t>
  </si>
  <si>
    <t>Add some tile samples or a piece of matting</t>
  </si>
  <si>
    <t>Check that pups have teeth and are no longer sucking</t>
  </si>
  <si>
    <t>Introduce pups to grooming table</t>
  </si>
  <si>
    <t xml:space="preserve">Place individual pups on a non-slip, high surface like a grooming table </t>
  </si>
  <si>
    <t>Be sure to put more bones than pups in the pen</t>
  </si>
  <si>
    <t>Start pups on a soft version of their dam's food</t>
  </si>
  <si>
    <t>Move everything except the potty box</t>
  </si>
  <si>
    <t>Give pups outdoor time</t>
  </si>
  <si>
    <t>Stand pups on table</t>
  </si>
  <si>
    <t>Weather permitting, let pups experience the outdoors with their dam, if they haven't</t>
  </si>
  <si>
    <t>Stand pups individually on a non-slip high surface like a grooming table</t>
  </si>
  <si>
    <t>Take pups on their first short COLD car ride</t>
  </si>
  <si>
    <t xml:space="preserve">Start stacking puppies one at a time on a table </t>
  </si>
  <si>
    <t>Adventure walk</t>
  </si>
  <si>
    <t>First Adventure Walk, weather permitting</t>
  </si>
  <si>
    <t>Take pups and dam on their first Adventure Walk outdoors</t>
  </si>
  <si>
    <t>(Optional) Introduce dead pigeon/quail</t>
  </si>
  <si>
    <t>for bird dogs only</t>
  </si>
  <si>
    <t>Photograph individual pups stacked on the grooming table</t>
  </si>
  <si>
    <t>For present and future evaluations, get stacked photos this week</t>
  </si>
  <si>
    <t>Your goal is for your pups to meet 100 people before they go home</t>
  </si>
  <si>
    <t xml:space="preserve">Go a little further this time. </t>
  </si>
  <si>
    <t xml:space="preserve">For present and future evaluations, get 7-week stacked photos </t>
  </si>
  <si>
    <t>Host a Puppy Walk Party</t>
  </si>
  <si>
    <t>Between 6 and 9 weeks, host a Puppy Walk Party</t>
  </si>
  <si>
    <t>Avidog Puppy Evaulation Test</t>
  </si>
  <si>
    <t>Between 7.5 and 10 weeks, use the APET to evaluate your pups' temperaments</t>
  </si>
  <si>
    <t>Between 7.5 and 10 weeks, evaluate your pups' structure</t>
  </si>
  <si>
    <t>Cointinue to change footing and box set up daily</t>
  </si>
  <si>
    <t xml:space="preserve">For present and future evaluations, get 8-week stacked photos </t>
  </si>
  <si>
    <t xml:space="preserve">Explore a diffferent place with your pups </t>
  </si>
  <si>
    <t>(optional) Introduce live birds</t>
  </si>
  <si>
    <t>If your breed has eye diseases visible in puppyhood, have a specialist exam between 7-10 weeks</t>
  </si>
  <si>
    <t>If your breed has heart diseases evident in puppyhood, have a specialist exam between 7-10 weeks</t>
  </si>
  <si>
    <t xml:space="preserve">Cardiology Exam </t>
  </si>
  <si>
    <t>Depending upon breed, send your pups home between 8-12 weeks</t>
  </si>
  <si>
    <t>Schedule according to your dam's nomograph results</t>
  </si>
  <si>
    <t>Keep practicing stacking your pups</t>
  </si>
  <si>
    <t>Deworming Day 1 of 3 with Safe-Guard 10% suspension goat dewormer</t>
  </si>
  <si>
    <t>Deworming Day 2 of 3 with Safe-Guard 10% suspension goat dewormer</t>
  </si>
  <si>
    <t>Deworming Day 3 of 3 with Safe-Guard 10% suspension goat dewormer</t>
  </si>
  <si>
    <t>Vet visit (Distemper-Parvo Shot; microchip; fecal exam; health clearances)</t>
  </si>
  <si>
    <t>Stack pups on table (photograph)</t>
  </si>
  <si>
    <r>
      <t>1</t>
    </r>
    <r>
      <rPr>
        <vertAlign val="superscript"/>
        <sz val="12"/>
        <color indexed="8"/>
        <rFont val="Calibri"/>
        <scheme val="minor"/>
      </rPr>
      <t>st</t>
    </r>
    <r>
      <rPr>
        <sz val="12"/>
        <color indexed="8"/>
        <rFont val="Calibri"/>
        <scheme val="minor"/>
      </rPr>
      <t xml:space="preserve"> car ride</t>
    </r>
  </si>
  <si>
    <t>Clip or dremel</t>
  </si>
  <si>
    <t>Keep changing what the pups interact with  and launder/wash toys regularly</t>
  </si>
  <si>
    <t>Smear a hot dog along the pen floor to a hiding place where there is a pile of treats out of sight. Let pups find them, even if by accident.</t>
  </si>
  <si>
    <t>Start conditioning to whistle and "come" at mealtimes</t>
  </si>
  <si>
    <t>Using a dog whistle, blow three times (toot-toot-toot) or call the pups verbally to you before you put down food bowls.</t>
  </si>
  <si>
    <t>Increase the volume of sound recordings and move them somewhere new</t>
  </si>
  <si>
    <t>Put multiple pups and lots of treat in each crate for a several minutes</t>
  </si>
  <si>
    <t>Do not introduce food until these things have happened</t>
  </si>
  <si>
    <t>See "Deworming Dogs and Pups" report</t>
  </si>
  <si>
    <t>Deworm on 3 consecutive days if your pups have coccidiosis ((smelly diarrhea or vomiting)). See "Deworming Dogs and Pups" for details and dosing.</t>
  </si>
  <si>
    <t>See "Deworming Dogs and Pups" for details and dosing.</t>
  </si>
  <si>
    <t>Take your pups for a longer walk to a new place</t>
  </si>
  <si>
    <t>Take your pups to a new place</t>
  </si>
  <si>
    <t>Home Depot, Lowe's, a retirement center, a bank</t>
  </si>
  <si>
    <t>Give pups individual time in a new room for your house</t>
  </si>
  <si>
    <t>Let them explore on their own and then play or train for a few minutes</t>
  </si>
  <si>
    <t>Charge the clicker with treats</t>
  </si>
  <si>
    <t>Introduce the pups to the clicker and/or "yes"</t>
  </si>
  <si>
    <t>Teach each pup to touch a touch stick</t>
  </si>
  <si>
    <t>Use the clicker to teach one pup at a time to touch the end of a touchstick</t>
  </si>
  <si>
    <t>Work each pup on the touch stick</t>
  </si>
  <si>
    <t>Train each pup at a time to touch the end of a touchstick</t>
  </si>
  <si>
    <t>Pick a new ESI scent, like a tea or coffee</t>
  </si>
  <si>
    <t>If signs of coccidiosis, deworm Day 2 of 3 for pups and dam with Toltrazuril</t>
  </si>
  <si>
    <t>If signs of coccidiosis, deworm Day 1 of 3 for pups and dam with Toltrazuril</t>
  </si>
  <si>
    <t>If signs of coccidiosis, deworm Day 3 of 3 for pups and dam with Toltrazuril</t>
  </si>
  <si>
    <t>Early Neurologic Stimulation and Early Scent Introduction (Day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</si>
</sst>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6"/>
      <color theme="1"/>
      <name val="Calibri"/>
      <family val="2"/>
      <scheme val="minor"/>
    </font>
    <font>
      <sz val="8"/>
      <name val="Verdana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"/>
      <name val="Calibri"/>
      <scheme val="minor"/>
    </font>
    <font>
      <b/>
      <sz val="12"/>
      <color indexed="8"/>
      <name val="Calibri"/>
      <scheme val="minor"/>
    </font>
    <font>
      <b/>
      <sz val="14"/>
      <color indexed="8"/>
      <name val="Calibri"/>
      <scheme val="minor"/>
    </font>
    <font>
      <b/>
      <sz val="16"/>
      <color indexed="8"/>
      <name val="Calibri"/>
      <scheme val="minor"/>
    </font>
    <font>
      <sz val="12"/>
      <color rgb="FF000000"/>
      <name val="Calibri"/>
      <scheme val="minor"/>
    </font>
    <font>
      <vertAlign val="superscript"/>
      <sz val="12"/>
      <color indexed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3" borderId="0" xfId="0" applyFont="1" applyFill="1"/>
    <xf numFmtId="0" fontId="7" fillId="3" borderId="0" xfId="0" applyFont="1" applyFill="1"/>
    <xf numFmtId="0" fontId="7" fillId="0" borderId="0" xfId="0" applyFont="1"/>
    <xf numFmtId="0" fontId="6" fillId="0" borderId="0" xfId="0" applyFont="1"/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18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Fill="1"/>
    <xf numFmtId="0" fontId="1" fillId="0" borderId="0" xfId="0" applyFont="1" applyAlignment="1">
      <alignment vertical="center"/>
    </xf>
    <xf numFmtId="0" fontId="1" fillId="0" borderId="0" xfId="0" applyFont="1"/>
    <xf numFmtId="0" fontId="8" fillId="0" borderId="2" xfId="0" applyFont="1" applyBorder="1" applyAlignment="1">
      <alignment vertical="top" wrapText="1"/>
    </xf>
    <xf numFmtId="14" fontId="8" fillId="0" borderId="2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1" fontId="8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vertical="center" wrapText="1"/>
    </xf>
    <xf numFmtId="0" fontId="3" fillId="0" borderId="3" xfId="0" applyFont="1" applyBorder="1"/>
    <xf numFmtId="0" fontId="2" fillId="2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vertical="top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9"/>
  <sheetViews>
    <sheetView tabSelected="1" topLeftCell="A4" workbookViewId="0">
      <selection activeCell="C17" sqref="C17"/>
    </sheetView>
  </sheetViews>
  <sheetFormatPr baseColWidth="10" defaultColWidth="15.83203125" defaultRowHeight="16" x14ac:dyDescent="0.2"/>
  <cols>
    <col min="1" max="1" width="34.33203125" style="34" customWidth="1"/>
    <col min="2" max="2" width="10.6640625" customWidth="1"/>
    <col min="3" max="3" width="13.1640625" customWidth="1"/>
    <col min="4" max="4" width="13.5" customWidth="1"/>
    <col min="5" max="5" width="53.6640625" style="5" customWidth="1"/>
  </cols>
  <sheetData>
    <row r="1" spans="1:5" ht="19" thickBot="1" x14ac:dyDescent="0.25">
      <c r="A1" s="28" t="s">
        <v>27</v>
      </c>
      <c r="B1" s="41"/>
      <c r="C1" s="41"/>
      <c r="D1" s="22" t="s">
        <v>26</v>
      </c>
      <c r="E1" s="23"/>
    </row>
    <row r="2" spans="1:5" s="4" customFormat="1" ht="15" x14ac:dyDescent="0.2">
      <c r="A2" s="42" t="s">
        <v>0</v>
      </c>
      <c r="B2" s="39" t="s">
        <v>1</v>
      </c>
      <c r="C2" s="39" t="s">
        <v>2</v>
      </c>
      <c r="D2" s="39" t="s">
        <v>13</v>
      </c>
      <c r="E2" s="35" t="s">
        <v>12</v>
      </c>
    </row>
    <row r="3" spans="1:5" thickBot="1" x14ac:dyDescent="0.25">
      <c r="A3" s="43"/>
      <c r="B3" s="40"/>
      <c r="C3" s="40"/>
      <c r="D3" s="40"/>
      <c r="E3" s="36"/>
    </row>
    <row r="4" spans="1:5" ht="32" x14ac:dyDescent="0.2">
      <c r="A4" s="29" t="s">
        <v>42</v>
      </c>
      <c r="B4" s="24">
        <v>1</v>
      </c>
      <c r="C4" s="25">
        <f t="shared" ref="C4:C47" si="0">IFERROR($B$1+B4,"")</f>
        <v>1</v>
      </c>
      <c r="D4" s="26"/>
      <c r="E4" s="27"/>
    </row>
    <row r="5" spans="1:5" ht="32" x14ac:dyDescent="0.2">
      <c r="A5" s="30" t="s">
        <v>41</v>
      </c>
      <c r="B5" s="19">
        <v>2</v>
      </c>
      <c r="C5" s="17">
        <f t="shared" si="0"/>
        <v>2</v>
      </c>
      <c r="D5" s="18"/>
      <c r="E5" s="6" t="s">
        <v>44</v>
      </c>
    </row>
    <row r="6" spans="1:5" x14ac:dyDescent="0.2">
      <c r="A6" s="30" t="s">
        <v>3</v>
      </c>
      <c r="B6" s="19">
        <v>3</v>
      </c>
      <c r="C6" s="17">
        <f t="shared" si="0"/>
        <v>3</v>
      </c>
      <c r="D6" s="16"/>
      <c r="E6" s="6" t="s">
        <v>138</v>
      </c>
    </row>
    <row r="7" spans="1:5" ht="32" x14ac:dyDescent="0.2">
      <c r="A7" s="30" t="s">
        <v>47</v>
      </c>
      <c r="B7" s="19">
        <v>3</v>
      </c>
      <c r="C7" s="17">
        <f t="shared" si="0"/>
        <v>3</v>
      </c>
      <c r="D7" s="16"/>
      <c r="E7" s="7" t="s">
        <v>50</v>
      </c>
    </row>
    <row r="8" spans="1:5" ht="32" x14ac:dyDescent="0.2">
      <c r="A8" s="30" t="s">
        <v>43</v>
      </c>
      <c r="B8" s="19">
        <v>3</v>
      </c>
      <c r="C8" s="17">
        <f t="shared" si="0"/>
        <v>3</v>
      </c>
      <c r="D8" s="16"/>
      <c r="E8" s="6" t="s">
        <v>44</v>
      </c>
    </row>
    <row r="9" spans="1:5" ht="32" x14ac:dyDescent="0.2">
      <c r="A9" s="30" t="s">
        <v>48</v>
      </c>
      <c r="B9" s="20">
        <v>4</v>
      </c>
      <c r="C9" s="17">
        <f t="shared" si="0"/>
        <v>4</v>
      </c>
      <c r="D9" s="16"/>
      <c r="E9" s="7" t="s">
        <v>51</v>
      </c>
    </row>
    <row r="10" spans="1:5" ht="32" x14ac:dyDescent="0.2">
      <c r="A10" s="30" t="s">
        <v>43</v>
      </c>
      <c r="B10" s="19">
        <v>4</v>
      </c>
      <c r="C10" s="17">
        <f t="shared" ref="C10" si="1">IFERROR($B$1+B10,"")</f>
        <v>4</v>
      </c>
      <c r="D10" s="16"/>
      <c r="E10" s="6" t="s">
        <v>44</v>
      </c>
    </row>
    <row r="11" spans="1:5" ht="32" x14ac:dyDescent="0.2">
      <c r="A11" s="30" t="s">
        <v>49</v>
      </c>
      <c r="B11" s="19">
        <v>5</v>
      </c>
      <c r="C11" s="17">
        <f t="shared" si="0"/>
        <v>5</v>
      </c>
      <c r="D11" s="16"/>
      <c r="E11" s="7" t="s">
        <v>160</v>
      </c>
    </row>
    <row r="12" spans="1:5" ht="32" x14ac:dyDescent="0.2">
      <c r="A12" s="30" t="s">
        <v>40</v>
      </c>
      <c r="B12" s="19">
        <v>5</v>
      </c>
      <c r="C12" s="17">
        <f t="shared" si="0"/>
        <v>5</v>
      </c>
      <c r="D12" s="16"/>
      <c r="E12" s="7" t="s">
        <v>85</v>
      </c>
    </row>
    <row r="13" spans="1:5" ht="32" x14ac:dyDescent="0.2">
      <c r="A13" s="30" t="s">
        <v>43</v>
      </c>
      <c r="B13" s="19">
        <v>5</v>
      </c>
      <c r="C13" s="17">
        <f t="shared" ref="C13" si="2">IFERROR($B$1+B13,"")</f>
        <v>5</v>
      </c>
      <c r="D13" s="16"/>
      <c r="E13" s="6" t="s">
        <v>44</v>
      </c>
    </row>
    <row r="14" spans="1:5" ht="32" x14ac:dyDescent="0.2">
      <c r="A14" s="30" t="s">
        <v>54</v>
      </c>
      <c r="B14" s="19">
        <v>6</v>
      </c>
      <c r="C14" s="17">
        <f t="shared" si="0"/>
        <v>6</v>
      </c>
      <c r="D14" s="16"/>
      <c r="E14" s="7" t="s">
        <v>52</v>
      </c>
    </row>
    <row r="15" spans="1:5" ht="32" x14ac:dyDescent="0.2">
      <c r="A15" s="30" t="s">
        <v>43</v>
      </c>
      <c r="B15" s="19">
        <v>6</v>
      </c>
      <c r="C15" s="17">
        <f t="shared" si="0"/>
        <v>6</v>
      </c>
      <c r="D15" s="16"/>
      <c r="E15" s="6" t="s">
        <v>44</v>
      </c>
    </row>
    <row r="16" spans="1:5" ht="32" x14ac:dyDescent="0.2">
      <c r="A16" s="30" t="s">
        <v>164</v>
      </c>
      <c r="B16" s="19">
        <v>7</v>
      </c>
      <c r="C16" s="17">
        <f t="shared" si="0"/>
        <v>7</v>
      </c>
      <c r="D16" s="16"/>
      <c r="E16" s="7" t="s">
        <v>53</v>
      </c>
    </row>
    <row r="17" spans="1:5" x14ac:dyDescent="0.2">
      <c r="A17" s="30" t="s">
        <v>39</v>
      </c>
      <c r="B17" s="19">
        <v>7</v>
      </c>
      <c r="C17" s="17">
        <f t="shared" si="0"/>
        <v>7</v>
      </c>
      <c r="D17" s="16"/>
      <c r="E17" s="8"/>
    </row>
    <row r="18" spans="1:5" ht="32" x14ac:dyDescent="0.2">
      <c r="A18" s="30" t="s">
        <v>43</v>
      </c>
      <c r="B18" s="19">
        <v>7</v>
      </c>
      <c r="C18" s="17">
        <f t="shared" ref="C18:C19" si="3">IFERROR($B$1+B18,"")</f>
        <v>7</v>
      </c>
      <c r="D18" s="16"/>
      <c r="E18" s="6" t="s">
        <v>44</v>
      </c>
    </row>
    <row r="19" spans="1:5" ht="32" x14ac:dyDescent="0.2">
      <c r="A19" s="30" t="s">
        <v>55</v>
      </c>
      <c r="B19" s="19">
        <v>8</v>
      </c>
      <c r="C19" s="17">
        <f t="shared" si="3"/>
        <v>8</v>
      </c>
      <c r="D19" s="16"/>
      <c r="E19" s="7" t="s">
        <v>64</v>
      </c>
    </row>
    <row r="20" spans="1:5" ht="32" x14ac:dyDescent="0.2">
      <c r="A20" s="30" t="s">
        <v>45</v>
      </c>
      <c r="B20" s="19">
        <v>8</v>
      </c>
      <c r="C20" s="17">
        <f t="shared" si="0"/>
        <v>8</v>
      </c>
      <c r="D20" s="16"/>
      <c r="E20" s="8" t="s">
        <v>70</v>
      </c>
    </row>
    <row r="21" spans="1:5" ht="32" x14ac:dyDescent="0.2">
      <c r="A21" s="30" t="s">
        <v>56</v>
      </c>
      <c r="B21" s="19">
        <v>9</v>
      </c>
      <c r="C21" s="17">
        <f t="shared" si="0"/>
        <v>9</v>
      </c>
      <c r="D21" s="16"/>
      <c r="E21" s="7" t="s">
        <v>65</v>
      </c>
    </row>
    <row r="22" spans="1:5" ht="32" x14ac:dyDescent="0.2">
      <c r="A22" s="30" t="s">
        <v>72</v>
      </c>
      <c r="B22" s="19">
        <v>9</v>
      </c>
      <c r="C22" s="17">
        <f t="shared" si="0"/>
        <v>9</v>
      </c>
      <c r="D22" s="16"/>
      <c r="E22" s="8" t="s">
        <v>70</v>
      </c>
    </row>
    <row r="23" spans="1:5" x14ac:dyDescent="0.2">
      <c r="A23" s="30" t="s">
        <v>3</v>
      </c>
      <c r="B23" s="19">
        <v>9</v>
      </c>
      <c r="C23" s="17">
        <f t="shared" si="0"/>
        <v>9</v>
      </c>
      <c r="D23" s="16"/>
      <c r="E23" s="8"/>
    </row>
    <row r="24" spans="1:5" ht="32" x14ac:dyDescent="0.2">
      <c r="A24" s="30" t="s">
        <v>57</v>
      </c>
      <c r="B24" s="19">
        <v>10</v>
      </c>
      <c r="C24" s="17">
        <f t="shared" si="0"/>
        <v>10</v>
      </c>
      <c r="D24" s="16"/>
      <c r="E24" s="7" t="s">
        <v>66</v>
      </c>
    </row>
    <row r="25" spans="1:5" ht="32" x14ac:dyDescent="0.2">
      <c r="A25" s="30" t="s">
        <v>72</v>
      </c>
      <c r="B25" s="19">
        <v>10</v>
      </c>
      <c r="C25" s="17">
        <f t="shared" si="0"/>
        <v>10</v>
      </c>
      <c r="D25" s="16"/>
      <c r="E25" s="8" t="s">
        <v>70</v>
      </c>
    </row>
    <row r="26" spans="1:5" ht="32" x14ac:dyDescent="0.2">
      <c r="A26" s="30" t="s">
        <v>58</v>
      </c>
      <c r="B26" s="19">
        <v>11</v>
      </c>
      <c r="C26" s="17">
        <f t="shared" si="0"/>
        <v>11</v>
      </c>
      <c r="D26" s="16"/>
      <c r="E26" s="7" t="s">
        <v>67</v>
      </c>
    </row>
    <row r="27" spans="1:5" ht="32" x14ac:dyDescent="0.2">
      <c r="A27" s="30" t="s">
        <v>59</v>
      </c>
      <c r="B27" s="19">
        <v>12</v>
      </c>
      <c r="C27" s="17">
        <f t="shared" si="0"/>
        <v>12</v>
      </c>
      <c r="D27" s="16"/>
      <c r="E27" s="7" t="s">
        <v>68</v>
      </c>
    </row>
    <row r="28" spans="1:5" ht="32" x14ac:dyDescent="0.2">
      <c r="A28" s="30" t="s">
        <v>71</v>
      </c>
      <c r="B28" s="19">
        <v>12</v>
      </c>
      <c r="C28" s="17">
        <f t="shared" si="0"/>
        <v>12</v>
      </c>
      <c r="D28" s="16"/>
      <c r="E28" s="8" t="s">
        <v>70</v>
      </c>
    </row>
    <row r="29" spans="1:5" x14ac:dyDescent="0.2">
      <c r="A29" s="30" t="s">
        <v>3</v>
      </c>
      <c r="B29" s="19">
        <v>12</v>
      </c>
      <c r="C29" s="17">
        <f t="shared" si="0"/>
        <v>12</v>
      </c>
      <c r="D29" s="16"/>
      <c r="E29" s="8"/>
    </row>
    <row r="30" spans="1:5" ht="32" x14ac:dyDescent="0.2">
      <c r="A30" s="30" t="s">
        <v>60</v>
      </c>
      <c r="B30" s="19">
        <v>13</v>
      </c>
      <c r="C30" s="17">
        <f t="shared" si="0"/>
        <v>13</v>
      </c>
      <c r="D30" s="16"/>
      <c r="E30" s="7" t="s">
        <v>69</v>
      </c>
    </row>
    <row r="31" spans="1:5" ht="32" x14ac:dyDescent="0.2">
      <c r="A31" s="30" t="s">
        <v>71</v>
      </c>
      <c r="B31" s="19">
        <v>13</v>
      </c>
      <c r="C31" s="17">
        <f t="shared" si="0"/>
        <v>13</v>
      </c>
      <c r="D31" s="16"/>
      <c r="E31" s="8" t="s">
        <v>70</v>
      </c>
    </row>
    <row r="32" spans="1:5" ht="48" x14ac:dyDescent="0.2">
      <c r="A32" s="21" t="s">
        <v>162</v>
      </c>
      <c r="B32" s="19">
        <v>14</v>
      </c>
      <c r="C32" s="17">
        <f t="shared" si="0"/>
        <v>14</v>
      </c>
      <c r="D32" s="16"/>
      <c r="E32" s="8" t="s">
        <v>147</v>
      </c>
    </row>
    <row r="33" spans="1:5" x14ac:dyDescent="0.2">
      <c r="A33" s="21" t="s">
        <v>78</v>
      </c>
      <c r="B33" s="19">
        <v>14</v>
      </c>
      <c r="C33" s="17">
        <f t="shared" si="0"/>
        <v>14</v>
      </c>
      <c r="D33" s="16"/>
      <c r="E33" s="8" t="s">
        <v>83</v>
      </c>
    </row>
    <row r="34" spans="1:5" ht="32" x14ac:dyDescent="0.2">
      <c r="A34" s="30" t="s">
        <v>61</v>
      </c>
      <c r="B34" s="19">
        <v>14</v>
      </c>
      <c r="C34" s="17">
        <f t="shared" si="0"/>
        <v>14</v>
      </c>
      <c r="D34" s="16"/>
      <c r="E34" s="7" t="s">
        <v>74</v>
      </c>
    </row>
    <row r="35" spans="1:5" x14ac:dyDescent="0.2">
      <c r="A35" s="30" t="s">
        <v>84</v>
      </c>
      <c r="B35" s="19">
        <v>14</v>
      </c>
      <c r="C35" s="17">
        <f t="shared" si="0"/>
        <v>14</v>
      </c>
      <c r="D35" s="16"/>
      <c r="E35" s="8"/>
    </row>
    <row r="36" spans="1:5" ht="32" x14ac:dyDescent="0.2">
      <c r="A36" s="30" t="s">
        <v>73</v>
      </c>
      <c r="B36" s="19">
        <v>14</v>
      </c>
      <c r="C36" s="17">
        <f t="shared" si="0"/>
        <v>14</v>
      </c>
      <c r="D36" s="16"/>
      <c r="E36" s="8"/>
    </row>
    <row r="37" spans="1:5" x14ac:dyDescent="0.2">
      <c r="A37" s="21" t="s">
        <v>46</v>
      </c>
      <c r="B37" s="19">
        <v>15</v>
      </c>
      <c r="C37" s="17">
        <f>IFERROR($B$1+B37,"")</f>
        <v>15</v>
      </c>
      <c r="D37" s="16"/>
      <c r="E37" s="8" t="s">
        <v>86</v>
      </c>
    </row>
    <row r="38" spans="1:5" ht="32" x14ac:dyDescent="0.2">
      <c r="A38" s="30" t="s">
        <v>62</v>
      </c>
      <c r="B38" s="19">
        <v>15</v>
      </c>
      <c r="C38" s="17">
        <f t="shared" si="0"/>
        <v>15</v>
      </c>
      <c r="D38" s="16"/>
      <c r="E38" s="7" t="s">
        <v>75</v>
      </c>
    </row>
    <row r="39" spans="1:5" x14ac:dyDescent="0.2">
      <c r="A39" s="30" t="s">
        <v>3</v>
      </c>
      <c r="B39" s="19">
        <v>15</v>
      </c>
      <c r="C39" s="17">
        <f t="shared" si="0"/>
        <v>15</v>
      </c>
      <c r="D39" s="16"/>
      <c r="E39" s="8"/>
    </row>
    <row r="40" spans="1:5" ht="32" x14ac:dyDescent="0.2">
      <c r="A40" s="21" t="s">
        <v>161</v>
      </c>
      <c r="B40" s="19">
        <v>15</v>
      </c>
      <c r="C40" s="17">
        <f t="shared" ref="C40" si="4">IFERROR($B$1+B40,"")</f>
        <v>15</v>
      </c>
      <c r="D40" s="16"/>
      <c r="E40" s="8" t="s">
        <v>148</v>
      </c>
    </row>
    <row r="41" spans="1:5" ht="32" x14ac:dyDescent="0.2">
      <c r="A41" s="30" t="s">
        <v>63</v>
      </c>
      <c r="B41" s="19">
        <v>16</v>
      </c>
      <c r="C41" s="17">
        <f t="shared" si="0"/>
        <v>16</v>
      </c>
      <c r="D41" s="16"/>
      <c r="E41" s="7" t="s">
        <v>76</v>
      </c>
    </row>
    <row r="42" spans="1:5" x14ac:dyDescent="0.2">
      <c r="A42" s="30" t="s">
        <v>14</v>
      </c>
      <c r="B42" s="19">
        <v>16</v>
      </c>
      <c r="C42" s="17">
        <f t="shared" si="0"/>
        <v>16</v>
      </c>
      <c r="D42" s="16"/>
      <c r="E42" s="8" t="s">
        <v>77</v>
      </c>
    </row>
    <row r="43" spans="1:5" ht="32" x14ac:dyDescent="0.2">
      <c r="A43" s="21" t="s">
        <v>163</v>
      </c>
      <c r="B43" s="19">
        <v>16</v>
      </c>
      <c r="C43" s="17">
        <f t="shared" si="0"/>
        <v>16</v>
      </c>
      <c r="D43" s="16"/>
      <c r="E43" s="8" t="s">
        <v>148</v>
      </c>
    </row>
    <row r="44" spans="1:5" ht="32" x14ac:dyDescent="0.2">
      <c r="A44" s="30" t="s">
        <v>14</v>
      </c>
      <c r="B44" s="19">
        <v>17</v>
      </c>
      <c r="C44" s="17">
        <f t="shared" si="0"/>
        <v>17</v>
      </c>
      <c r="D44" s="16"/>
      <c r="E44" s="8" t="s">
        <v>82</v>
      </c>
    </row>
    <row r="45" spans="1:5" ht="32" x14ac:dyDescent="0.2">
      <c r="A45" s="30" t="s">
        <v>81</v>
      </c>
      <c r="B45" s="19">
        <v>18</v>
      </c>
      <c r="C45" s="17">
        <f t="shared" si="0"/>
        <v>18</v>
      </c>
      <c r="D45" s="16"/>
      <c r="E45" s="8" t="s">
        <v>82</v>
      </c>
    </row>
    <row r="46" spans="1:5" ht="32" x14ac:dyDescent="0.2">
      <c r="A46" s="30" t="s">
        <v>4</v>
      </c>
      <c r="B46" s="19">
        <v>21</v>
      </c>
      <c r="C46" s="17">
        <f t="shared" si="0"/>
        <v>21</v>
      </c>
      <c r="D46" s="16"/>
      <c r="E46" s="8" t="s">
        <v>139</v>
      </c>
    </row>
    <row r="47" spans="1:5" ht="32" x14ac:dyDescent="0.2">
      <c r="A47" s="30" t="s">
        <v>80</v>
      </c>
      <c r="B47" s="19">
        <v>21</v>
      </c>
      <c r="C47" s="17">
        <f t="shared" si="0"/>
        <v>21</v>
      </c>
      <c r="D47" s="16"/>
      <c r="E47" s="8" t="s">
        <v>148</v>
      </c>
    </row>
    <row r="48" spans="1:5" x14ac:dyDescent="0.2">
      <c r="A48" s="30" t="s">
        <v>3</v>
      </c>
      <c r="B48" s="19">
        <v>21</v>
      </c>
      <c r="C48" s="17">
        <f t="shared" ref="C48:C84" si="5">IFERROR($B$1+B48,"")</f>
        <v>21</v>
      </c>
      <c r="D48" s="16"/>
      <c r="E48" s="8"/>
    </row>
    <row r="49" spans="1:5" ht="32" x14ac:dyDescent="0.2">
      <c r="A49" s="30" t="s">
        <v>89</v>
      </c>
      <c r="B49" s="19">
        <v>21</v>
      </c>
      <c r="C49" s="17">
        <f t="shared" si="5"/>
        <v>21</v>
      </c>
      <c r="D49" s="16"/>
      <c r="E49" s="8" t="s">
        <v>90</v>
      </c>
    </row>
    <row r="50" spans="1:5" ht="32" x14ac:dyDescent="0.2">
      <c r="A50" s="30" t="s">
        <v>87</v>
      </c>
      <c r="B50" s="19">
        <v>22</v>
      </c>
      <c r="C50" s="17">
        <f t="shared" si="5"/>
        <v>22</v>
      </c>
      <c r="D50" s="16"/>
      <c r="E50" s="8" t="s">
        <v>88</v>
      </c>
    </row>
    <row r="51" spans="1:5" x14ac:dyDescent="0.2">
      <c r="A51" s="30" t="s">
        <v>79</v>
      </c>
      <c r="B51" s="19">
        <v>22</v>
      </c>
      <c r="C51" s="17">
        <f t="shared" si="5"/>
        <v>22</v>
      </c>
      <c r="D51" s="16"/>
      <c r="E51" s="8"/>
    </row>
    <row r="52" spans="1:5" x14ac:dyDescent="0.2">
      <c r="A52" s="30" t="s">
        <v>91</v>
      </c>
      <c r="B52" s="19">
        <v>24</v>
      </c>
      <c r="C52" s="17">
        <f t="shared" si="5"/>
        <v>24</v>
      </c>
      <c r="D52" s="16"/>
      <c r="E52" s="8" t="s">
        <v>92</v>
      </c>
    </row>
    <row r="53" spans="1:5" x14ac:dyDescent="0.2">
      <c r="A53" s="30" t="s">
        <v>3</v>
      </c>
      <c r="B53" s="19">
        <v>28</v>
      </c>
      <c r="C53" s="17">
        <f t="shared" si="5"/>
        <v>28</v>
      </c>
      <c r="D53" s="16"/>
      <c r="E53" s="8"/>
    </row>
    <row r="54" spans="1:5" x14ac:dyDescent="0.2">
      <c r="A54" s="30" t="s">
        <v>7</v>
      </c>
      <c r="B54" s="19">
        <v>28</v>
      </c>
      <c r="C54" s="17">
        <f t="shared" si="5"/>
        <v>28</v>
      </c>
      <c r="D54" s="16"/>
      <c r="E54" s="8" t="s">
        <v>94</v>
      </c>
    </row>
    <row r="55" spans="1:5" x14ac:dyDescent="0.2">
      <c r="A55" s="30" t="s">
        <v>5</v>
      </c>
      <c r="B55" s="19">
        <v>29</v>
      </c>
      <c r="C55" s="17">
        <f t="shared" si="5"/>
        <v>29</v>
      </c>
      <c r="D55" s="16"/>
      <c r="E55" s="7" t="s">
        <v>93</v>
      </c>
    </row>
    <row r="56" spans="1:5" ht="32" x14ac:dyDescent="0.2">
      <c r="A56" s="30" t="s">
        <v>95</v>
      </c>
      <c r="B56" s="19">
        <v>31</v>
      </c>
      <c r="C56" s="17">
        <f t="shared" si="5"/>
        <v>31</v>
      </c>
      <c r="D56" s="16"/>
      <c r="E56" s="8" t="s">
        <v>145</v>
      </c>
    </row>
    <row r="57" spans="1:5" ht="32" x14ac:dyDescent="0.2">
      <c r="A57" s="30" t="s">
        <v>96</v>
      </c>
      <c r="B57" s="19">
        <v>32</v>
      </c>
      <c r="C57" s="17">
        <f t="shared" si="5"/>
        <v>32</v>
      </c>
      <c r="D57" s="16"/>
      <c r="E57" s="8" t="s">
        <v>97</v>
      </c>
    </row>
    <row r="58" spans="1:5" x14ac:dyDescent="0.2">
      <c r="A58" s="30" t="s">
        <v>18</v>
      </c>
      <c r="B58" s="19">
        <v>32</v>
      </c>
      <c r="C58" s="17">
        <f t="shared" si="5"/>
        <v>32</v>
      </c>
      <c r="D58" s="16"/>
      <c r="E58" s="8" t="s">
        <v>98</v>
      </c>
    </row>
    <row r="59" spans="1:5" x14ac:dyDescent="0.2">
      <c r="A59" s="30" t="s">
        <v>19</v>
      </c>
      <c r="B59" s="19">
        <v>34</v>
      </c>
      <c r="C59" s="17">
        <f t="shared" si="5"/>
        <v>34</v>
      </c>
      <c r="D59" s="16"/>
      <c r="E59" s="8" t="s">
        <v>99</v>
      </c>
    </row>
    <row r="60" spans="1:5" x14ac:dyDescent="0.2">
      <c r="A60" s="30" t="s">
        <v>8</v>
      </c>
      <c r="B60" s="19">
        <v>35</v>
      </c>
      <c r="C60" s="17">
        <f t="shared" si="5"/>
        <v>35</v>
      </c>
      <c r="D60" s="16"/>
      <c r="E60" s="8" t="s">
        <v>100</v>
      </c>
    </row>
    <row r="61" spans="1:5" ht="32" x14ac:dyDescent="0.2">
      <c r="A61" s="30" t="s">
        <v>101</v>
      </c>
      <c r="B61" s="19">
        <v>35</v>
      </c>
      <c r="C61" s="17">
        <f t="shared" si="5"/>
        <v>35</v>
      </c>
      <c r="D61" s="16"/>
      <c r="E61" s="8" t="s">
        <v>103</v>
      </c>
    </row>
    <row r="62" spans="1:5" ht="32" x14ac:dyDescent="0.2">
      <c r="A62" s="30" t="s">
        <v>102</v>
      </c>
      <c r="B62" s="19">
        <v>35</v>
      </c>
      <c r="C62" s="17">
        <f t="shared" si="5"/>
        <v>35</v>
      </c>
      <c r="D62" s="16"/>
      <c r="E62" s="8" t="s">
        <v>104</v>
      </c>
    </row>
    <row r="63" spans="1:5" x14ac:dyDescent="0.2">
      <c r="A63" s="30" t="s">
        <v>3</v>
      </c>
      <c r="B63" s="19">
        <v>35</v>
      </c>
      <c r="C63" s="17">
        <f t="shared" si="5"/>
        <v>35</v>
      </c>
      <c r="D63" s="16"/>
      <c r="E63" s="8"/>
    </row>
    <row r="64" spans="1:5" ht="48" x14ac:dyDescent="0.2">
      <c r="A64" s="30" t="s">
        <v>24</v>
      </c>
      <c r="B64" s="19">
        <v>36</v>
      </c>
      <c r="C64" s="17">
        <f t="shared" si="5"/>
        <v>36</v>
      </c>
      <c r="D64" s="16"/>
      <c r="E64" s="8" t="s">
        <v>140</v>
      </c>
    </row>
    <row r="65" spans="1:5" ht="32" x14ac:dyDescent="0.2">
      <c r="A65" s="30" t="s">
        <v>141</v>
      </c>
      <c r="B65" s="19">
        <v>36</v>
      </c>
      <c r="C65" s="17">
        <f t="shared" si="5"/>
        <v>36</v>
      </c>
      <c r="D65" s="16"/>
      <c r="E65" s="7" t="s">
        <v>142</v>
      </c>
    </row>
    <row r="66" spans="1:5" ht="32" x14ac:dyDescent="0.2">
      <c r="A66" s="30" t="s">
        <v>20</v>
      </c>
      <c r="B66" s="19">
        <v>36</v>
      </c>
      <c r="C66" s="17">
        <f>IFERROR($B$1+B66,"")</f>
        <v>36</v>
      </c>
      <c r="D66" s="16"/>
      <c r="E66" s="8" t="s">
        <v>144</v>
      </c>
    </row>
    <row r="67" spans="1:5" ht="32" x14ac:dyDescent="0.2">
      <c r="A67" s="30" t="s">
        <v>143</v>
      </c>
      <c r="B67" s="19">
        <v>37</v>
      </c>
      <c r="C67" s="17">
        <f t="shared" si="5"/>
        <v>37</v>
      </c>
      <c r="D67" s="16"/>
      <c r="E67" s="8"/>
    </row>
    <row r="68" spans="1:5" ht="19" x14ac:dyDescent="0.2">
      <c r="A68" s="30" t="s">
        <v>137</v>
      </c>
      <c r="B68" s="19">
        <v>38</v>
      </c>
      <c r="C68" s="17">
        <f t="shared" si="5"/>
        <v>38</v>
      </c>
      <c r="D68" s="16"/>
      <c r="E68" s="7" t="s">
        <v>105</v>
      </c>
    </row>
    <row r="69" spans="1:5" x14ac:dyDescent="0.2">
      <c r="A69" s="30" t="s">
        <v>6</v>
      </c>
      <c r="B69" s="19">
        <v>38</v>
      </c>
      <c r="C69" s="17">
        <f t="shared" si="5"/>
        <v>38</v>
      </c>
      <c r="D69" s="16"/>
      <c r="E69" s="8" t="s">
        <v>106</v>
      </c>
    </row>
    <row r="70" spans="1:5" ht="32" x14ac:dyDescent="0.2">
      <c r="A70" s="30" t="s">
        <v>108</v>
      </c>
      <c r="B70" s="19">
        <v>40</v>
      </c>
      <c r="C70" s="17">
        <f t="shared" ref="C70" si="6">IFERROR($B$1+B70,"")</f>
        <v>40</v>
      </c>
      <c r="D70" s="16"/>
      <c r="E70" s="8" t="s">
        <v>109</v>
      </c>
    </row>
    <row r="71" spans="1:5" ht="32" x14ac:dyDescent="0.2">
      <c r="A71" s="30" t="s">
        <v>16</v>
      </c>
      <c r="B71" s="19">
        <v>42</v>
      </c>
      <c r="C71" s="17">
        <f t="shared" si="5"/>
        <v>42</v>
      </c>
      <c r="D71" s="16"/>
      <c r="E71" s="8" t="s">
        <v>100</v>
      </c>
    </row>
    <row r="72" spans="1:5" ht="32" x14ac:dyDescent="0.2">
      <c r="A72" s="30" t="s">
        <v>132</v>
      </c>
      <c r="B72" s="19">
        <v>42</v>
      </c>
      <c r="C72" s="17">
        <f t="shared" ref="C72" si="7">IFERROR($B$1+B72,"")</f>
        <v>42</v>
      </c>
      <c r="D72" s="16"/>
      <c r="E72" s="7" t="s">
        <v>146</v>
      </c>
    </row>
    <row r="73" spans="1:5" x14ac:dyDescent="0.2">
      <c r="A73" s="30" t="s">
        <v>3</v>
      </c>
      <c r="B73" s="19">
        <v>42</v>
      </c>
      <c r="C73" s="17">
        <f t="shared" si="5"/>
        <v>42</v>
      </c>
      <c r="D73" s="16"/>
      <c r="E73" s="8"/>
    </row>
    <row r="74" spans="1:5" ht="32" x14ac:dyDescent="0.2">
      <c r="A74" s="30" t="s">
        <v>112</v>
      </c>
      <c r="B74" s="19">
        <v>42</v>
      </c>
      <c r="C74" s="17">
        <f t="shared" si="5"/>
        <v>42</v>
      </c>
      <c r="D74" s="16"/>
      <c r="E74" s="8" t="s">
        <v>113</v>
      </c>
    </row>
    <row r="75" spans="1:5" x14ac:dyDescent="0.2">
      <c r="A75" s="30" t="s">
        <v>110</v>
      </c>
      <c r="B75" s="19">
        <v>42</v>
      </c>
      <c r="C75" s="17">
        <f t="shared" si="5"/>
        <v>42</v>
      </c>
      <c r="D75" s="16"/>
      <c r="E75" s="7" t="s">
        <v>111</v>
      </c>
    </row>
    <row r="76" spans="1:5" ht="32" x14ac:dyDescent="0.2">
      <c r="A76" s="30" t="s">
        <v>9</v>
      </c>
      <c r="B76" s="19">
        <v>42</v>
      </c>
      <c r="C76" s="17">
        <f t="shared" si="5"/>
        <v>42</v>
      </c>
      <c r="D76" s="16"/>
      <c r="E76" s="8" t="s">
        <v>114</v>
      </c>
    </row>
    <row r="77" spans="1:5" x14ac:dyDescent="0.2">
      <c r="A77" s="30" t="s">
        <v>107</v>
      </c>
      <c r="B77" s="19">
        <v>43</v>
      </c>
      <c r="C77" s="17">
        <f>IFERROR($B$1+B77,"")</f>
        <v>43</v>
      </c>
      <c r="D77" s="16"/>
      <c r="E77" s="8" t="s">
        <v>115</v>
      </c>
    </row>
    <row r="78" spans="1:5" ht="32" x14ac:dyDescent="0.2">
      <c r="A78" s="30" t="s">
        <v>133</v>
      </c>
      <c r="B78" s="19">
        <v>43</v>
      </c>
      <c r="C78" s="17">
        <f t="shared" si="5"/>
        <v>43</v>
      </c>
      <c r="D78" s="16"/>
      <c r="E78" s="7" t="s">
        <v>146</v>
      </c>
    </row>
    <row r="79" spans="1:5" ht="32" x14ac:dyDescent="0.2">
      <c r="A79" s="30" t="s">
        <v>134</v>
      </c>
      <c r="B79" s="19">
        <v>44</v>
      </c>
      <c r="C79" s="17">
        <f t="shared" ref="C79:C80" si="8">IFERROR($B$1+B79,"")</f>
        <v>44</v>
      </c>
      <c r="D79" s="16"/>
      <c r="E79" s="7" t="s">
        <v>146</v>
      </c>
    </row>
    <row r="80" spans="1:5" x14ac:dyDescent="0.2">
      <c r="A80" s="30" t="s">
        <v>154</v>
      </c>
      <c r="B80" s="19">
        <v>44</v>
      </c>
      <c r="C80" s="17">
        <f t="shared" si="8"/>
        <v>44</v>
      </c>
      <c r="D80" s="16"/>
      <c r="E80" s="7" t="s">
        <v>155</v>
      </c>
    </row>
    <row r="81" spans="1:5" x14ac:dyDescent="0.2">
      <c r="A81" s="30" t="s">
        <v>6</v>
      </c>
      <c r="B81" s="19">
        <v>45</v>
      </c>
      <c r="C81" s="17">
        <f t="shared" si="5"/>
        <v>45</v>
      </c>
      <c r="D81" s="16"/>
      <c r="E81" s="8" t="s">
        <v>131</v>
      </c>
    </row>
    <row r="82" spans="1:5" x14ac:dyDescent="0.2">
      <c r="A82" s="30" t="s">
        <v>107</v>
      </c>
      <c r="B82" s="19">
        <v>45</v>
      </c>
      <c r="C82" s="17">
        <f t="shared" si="5"/>
        <v>45</v>
      </c>
      <c r="D82" s="16"/>
      <c r="E82" s="8" t="s">
        <v>149</v>
      </c>
    </row>
    <row r="83" spans="1:5" ht="32" x14ac:dyDescent="0.2">
      <c r="A83" s="30" t="s">
        <v>156</v>
      </c>
      <c r="B83" s="19">
        <v>46</v>
      </c>
      <c r="C83" s="17">
        <f t="shared" si="5"/>
        <v>46</v>
      </c>
      <c r="D83" s="16"/>
      <c r="E83" s="8" t="s">
        <v>157</v>
      </c>
    </row>
    <row r="84" spans="1:5" x14ac:dyDescent="0.2">
      <c r="A84" s="30" t="s">
        <v>136</v>
      </c>
      <c r="B84" s="19">
        <v>49</v>
      </c>
      <c r="C84" s="17">
        <f t="shared" si="5"/>
        <v>49</v>
      </c>
      <c r="D84" s="16"/>
      <c r="E84" s="8" t="s">
        <v>116</v>
      </c>
    </row>
    <row r="85" spans="1:5" x14ac:dyDescent="0.2">
      <c r="A85" s="30" t="s">
        <v>117</v>
      </c>
      <c r="B85" s="19">
        <v>49</v>
      </c>
      <c r="C85" s="17">
        <f t="shared" ref="C85:C102" si="9">IFERROR($B$1+B85,"")</f>
        <v>49</v>
      </c>
      <c r="D85" s="16"/>
      <c r="E85" s="8" t="s">
        <v>118</v>
      </c>
    </row>
    <row r="86" spans="1:5" ht="32" x14ac:dyDescent="0.2">
      <c r="A86" s="30" t="s">
        <v>17</v>
      </c>
      <c r="B86" s="19">
        <v>49</v>
      </c>
      <c r="C86" s="17">
        <f>IFERROR($B$1+B86,"")</f>
        <v>49</v>
      </c>
      <c r="D86" s="17" t="s">
        <v>38</v>
      </c>
      <c r="E86" s="9" t="s">
        <v>126</v>
      </c>
    </row>
    <row r="87" spans="1:5" ht="32" x14ac:dyDescent="0.2">
      <c r="A87" s="30" t="s">
        <v>128</v>
      </c>
      <c r="B87" s="19">
        <v>49</v>
      </c>
      <c r="C87" s="17">
        <f>IFERROR($B$1+B87,"")</f>
        <v>49</v>
      </c>
      <c r="D87" s="17" t="s">
        <v>38</v>
      </c>
      <c r="E87" s="9" t="s">
        <v>127</v>
      </c>
    </row>
    <row r="88" spans="1:5" x14ac:dyDescent="0.2">
      <c r="A88" s="30" t="s">
        <v>150</v>
      </c>
      <c r="B88" s="19">
        <v>50</v>
      </c>
      <c r="C88" s="17">
        <f>IFERROR($B$1+B88,"")</f>
        <v>50</v>
      </c>
      <c r="D88" s="17"/>
      <c r="E88" s="9" t="s">
        <v>151</v>
      </c>
    </row>
    <row r="89" spans="1:5" ht="32" x14ac:dyDescent="0.2">
      <c r="A89" s="30" t="s">
        <v>152</v>
      </c>
      <c r="B89" s="19">
        <v>51</v>
      </c>
      <c r="C89" s="17">
        <f>IFERROR($B$1+B89,"")</f>
        <v>51</v>
      </c>
      <c r="D89" s="17"/>
      <c r="E89" s="9" t="s">
        <v>153</v>
      </c>
    </row>
    <row r="90" spans="1:5" x14ac:dyDescent="0.2">
      <c r="A90" s="30" t="s">
        <v>158</v>
      </c>
      <c r="B90" s="19">
        <v>52</v>
      </c>
      <c r="C90" s="17">
        <f t="shared" ref="C90" si="10">IFERROR($B$1+B90,"")</f>
        <v>52</v>
      </c>
      <c r="D90" s="16"/>
      <c r="E90" s="8" t="s">
        <v>159</v>
      </c>
    </row>
    <row r="91" spans="1:5" ht="32" x14ac:dyDescent="0.2">
      <c r="A91" s="30" t="s">
        <v>119</v>
      </c>
      <c r="B91" s="19">
        <v>53</v>
      </c>
      <c r="C91" s="17">
        <f t="shared" si="9"/>
        <v>53</v>
      </c>
      <c r="D91" s="16"/>
      <c r="E91" s="8" t="s">
        <v>120</v>
      </c>
    </row>
    <row r="92" spans="1:5" x14ac:dyDescent="0.2">
      <c r="A92" s="30" t="s">
        <v>10</v>
      </c>
      <c r="B92" s="19">
        <v>54</v>
      </c>
      <c r="C92" s="17">
        <f t="shared" si="9"/>
        <v>54</v>
      </c>
      <c r="D92" s="16"/>
      <c r="E92" s="8" t="s">
        <v>121</v>
      </c>
    </row>
    <row r="93" spans="1:5" ht="32" x14ac:dyDescent="0.2">
      <c r="A93" s="30" t="s">
        <v>132</v>
      </c>
      <c r="B93" s="19">
        <v>55</v>
      </c>
      <c r="C93" s="17">
        <f>IFERROR($B$1+B93,"")</f>
        <v>55</v>
      </c>
      <c r="D93" s="16"/>
      <c r="E93" s="7" t="s">
        <v>146</v>
      </c>
    </row>
    <row r="94" spans="1:5" x14ac:dyDescent="0.2">
      <c r="A94" s="30"/>
      <c r="B94" s="19"/>
      <c r="C94" s="17"/>
      <c r="D94" s="16"/>
      <c r="E94" s="8"/>
    </row>
    <row r="95" spans="1:5" ht="32" x14ac:dyDescent="0.2">
      <c r="A95" s="30" t="s">
        <v>122</v>
      </c>
      <c r="B95" s="19">
        <v>56</v>
      </c>
      <c r="C95" s="17">
        <f t="shared" si="9"/>
        <v>56</v>
      </c>
      <c r="D95" s="16"/>
      <c r="E95" s="8" t="s">
        <v>100</v>
      </c>
    </row>
    <row r="96" spans="1:5" x14ac:dyDescent="0.2">
      <c r="A96" s="30" t="s">
        <v>136</v>
      </c>
      <c r="B96" s="19">
        <v>56</v>
      </c>
      <c r="C96" s="17">
        <f t="shared" si="9"/>
        <v>56</v>
      </c>
      <c r="D96" s="16"/>
      <c r="E96" s="8" t="s">
        <v>123</v>
      </c>
    </row>
    <row r="97" spans="1:5" x14ac:dyDescent="0.2">
      <c r="A97" s="30" t="s">
        <v>107</v>
      </c>
      <c r="B97" s="19">
        <v>56</v>
      </c>
      <c r="C97" s="17">
        <f>IFERROR($B$1+B97,"")</f>
        <v>56</v>
      </c>
      <c r="D97" s="16"/>
      <c r="E97" s="8" t="s">
        <v>124</v>
      </c>
    </row>
    <row r="98" spans="1:5" x14ac:dyDescent="0.2">
      <c r="A98" s="30" t="s">
        <v>125</v>
      </c>
      <c r="B98" s="19">
        <v>56</v>
      </c>
      <c r="C98" s="17">
        <f t="shared" si="9"/>
        <v>56</v>
      </c>
      <c r="D98" s="16"/>
      <c r="E98" s="7" t="s">
        <v>111</v>
      </c>
    </row>
    <row r="99" spans="1:5" ht="32" x14ac:dyDescent="0.2">
      <c r="A99" s="30" t="s">
        <v>133</v>
      </c>
      <c r="B99" s="19">
        <v>56</v>
      </c>
      <c r="C99" s="17">
        <f t="shared" si="9"/>
        <v>56</v>
      </c>
      <c r="D99" s="17"/>
      <c r="E99" s="7" t="s">
        <v>146</v>
      </c>
    </row>
    <row r="100" spans="1:5" ht="32" x14ac:dyDescent="0.2">
      <c r="A100" s="30" t="s">
        <v>133</v>
      </c>
      <c r="B100" s="19">
        <v>57</v>
      </c>
      <c r="C100" s="17">
        <f t="shared" si="9"/>
        <v>57</v>
      </c>
      <c r="D100" s="17"/>
      <c r="E100" s="7" t="s">
        <v>146</v>
      </c>
    </row>
    <row r="101" spans="1:5" ht="48" x14ac:dyDescent="0.2">
      <c r="A101" s="31" t="s">
        <v>135</v>
      </c>
      <c r="B101" s="19">
        <v>59</v>
      </c>
      <c r="C101" s="17">
        <f>IFERROR($B$1+B101,"")</f>
        <v>59</v>
      </c>
      <c r="D101" s="17" t="s">
        <v>38</v>
      </c>
      <c r="E101" s="9" t="s">
        <v>130</v>
      </c>
    </row>
    <row r="102" spans="1:5" ht="32" x14ac:dyDescent="0.2">
      <c r="A102" s="30" t="s">
        <v>11</v>
      </c>
      <c r="B102" s="19">
        <v>60</v>
      </c>
      <c r="C102" s="17">
        <f t="shared" si="9"/>
        <v>60</v>
      </c>
      <c r="D102" s="16"/>
      <c r="E102" s="8" t="s">
        <v>129</v>
      </c>
    </row>
    <row r="103" spans="1:5" x14ac:dyDescent="0.2">
      <c r="A103" s="37" t="s">
        <v>15</v>
      </c>
      <c r="B103" s="37"/>
      <c r="C103" s="37"/>
      <c r="D103" s="37"/>
      <c r="E103" s="37"/>
    </row>
    <row r="104" spans="1:5" x14ac:dyDescent="0.2">
      <c r="A104" s="38" t="s">
        <v>23</v>
      </c>
      <c r="B104" s="38"/>
      <c r="C104" s="38"/>
      <c r="D104" s="38"/>
      <c r="E104" s="10"/>
    </row>
    <row r="105" spans="1:5" x14ac:dyDescent="0.2">
      <c r="A105" s="32"/>
      <c r="B105" s="11"/>
      <c r="C105" s="11"/>
      <c r="D105" s="11"/>
      <c r="E105" s="12"/>
    </row>
    <row r="106" spans="1:5" x14ac:dyDescent="0.2">
      <c r="A106" s="33"/>
      <c r="B106" s="13"/>
      <c r="C106" s="13"/>
      <c r="D106" s="13"/>
      <c r="E106" s="14"/>
    </row>
    <row r="107" spans="1:5" x14ac:dyDescent="0.2">
      <c r="A107" s="33"/>
      <c r="B107" s="13"/>
      <c r="C107" s="13"/>
      <c r="D107" s="13"/>
      <c r="E107" s="14"/>
    </row>
    <row r="108" spans="1:5" x14ac:dyDescent="0.2">
      <c r="A108" s="33"/>
      <c r="B108" s="13"/>
      <c r="C108" s="13"/>
      <c r="D108" s="13"/>
      <c r="E108" s="14"/>
    </row>
    <row r="109" spans="1:5" x14ac:dyDescent="0.2">
      <c r="A109" s="33"/>
      <c r="B109" s="13"/>
      <c r="C109" s="13"/>
      <c r="D109" s="13"/>
      <c r="E109" s="14"/>
    </row>
    <row r="110" spans="1:5" x14ac:dyDescent="0.2">
      <c r="A110" s="33"/>
      <c r="B110" s="13"/>
      <c r="C110" s="13"/>
      <c r="D110" s="13"/>
      <c r="E110" s="14"/>
    </row>
    <row r="111" spans="1:5" x14ac:dyDescent="0.2">
      <c r="A111" s="32"/>
      <c r="B111" s="15"/>
      <c r="C111" s="15"/>
      <c r="D111" s="15"/>
      <c r="E111" s="14"/>
    </row>
    <row r="112" spans="1:5" x14ac:dyDescent="0.2">
      <c r="A112" s="32"/>
      <c r="B112" s="15"/>
      <c r="C112" s="15"/>
      <c r="D112" s="15"/>
      <c r="E112" s="14"/>
    </row>
    <row r="113" spans="1:5" x14ac:dyDescent="0.2">
      <c r="A113" s="32"/>
      <c r="B113" s="15"/>
      <c r="C113" s="15"/>
      <c r="D113" s="15"/>
      <c r="E113" s="14"/>
    </row>
    <row r="114" spans="1:5" x14ac:dyDescent="0.2">
      <c r="A114" s="32"/>
      <c r="B114" s="15"/>
      <c r="C114" s="15"/>
      <c r="D114" s="15"/>
      <c r="E114" s="14"/>
    </row>
    <row r="115" spans="1:5" x14ac:dyDescent="0.2">
      <c r="A115" s="32"/>
      <c r="B115" s="15"/>
      <c r="C115" s="15"/>
      <c r="D115" s="15"/>
      <c r="E115" s="14"/>
    </row>
    <row r="116" spans="1:5" x14ac:dyDescent="0.2">
      <c r="A116" s="32"/>
      <c r="B116" s="15"/>
      <c r="C116" s="15"/>
      <c r="D116" s="15"/>
      <c r="E116" s="14"/>
    </row>
    <row r="117" spans="1:5" x14ac:dyDescent="0.2">
      <c r="A117" s="32"/>
      <c r="B117" s="15"/>
      <c r="C117" s="15"/>
      <c r="D117" s="15"/>
      <c r="E117" s="14"/>
    </row>
    <row r="118" spans="1:5" x14ac:dyDescent="0.2">
      <c r="A118" s="32"/>
      <c r="B118" s="15"/>
      <c r="C118" s="15"/>
      <c r="D118" s="15"/>
      <c r="E118" s="14"/>
    </row>
    <row r="119" spans="1:5" x14ac:dyDescent="0.2">
      <c r="A119" s="32"/>
      <c r="B119" s="15"/>
      <c r="C119" s="15"/>
      <c r="D119" s="15"/>
      <c r="E119" s="14"/>
    </row>
    <row r="120" spans="1:5" x14ac:dyDescent="0.2">
      <c r="A120" s="32"/>
      <c r="B120" s="15"/>
      <c r="C120" s="15"/>
      <c r="D120" s="15"/>
      <c r="E120" s="14"/>
    </row>
    <row r="121" spans="1:5" x14ac:dyDescent="0.2">
      <c r="A121" s="32"/>
      <c r="B121" s="15"/>
      <c r="C121" s="15"/>
      <c r="D121" s="15"/>
      <c r="E121" s="14"/>
    </row>
    <row r="122" spans="1:5" x14ac:dyDescent="0.2">
      <c r="A122" s="32"/>
      <c r="B122" s="15"/>
      <c r="C122" s="15"/>
      <c r="D122" s="15"/>
      <c r="E122" s="14"/>
    </row>
    <row r="123" spans="1:5" x14ac:dyDescent="0.2">
      <c r="A123" s="32"/>
      <c r="B123" s="15"/>
      <c r="C123" s="15"/>
      <c r="D123" s="15"/>
      <c r="E123" s="14"/>
    </row>
    <row r="124" spans="1:5" x14ac:dyDescent="0.2">
      <c r="A124" s="32"/>
      <c r="B124" s="15"/>
      <c r="C124" s="15"/>
      <c r="D124" s="15"/>
      <c r="E124" s="14"/>
    </row>
    <row r="125" spans="1:5" x14ac:dyDescent="0.2">
      <c r="A125" s="32"/>
      <c r="B125" s="15"/>
      <c r="C125" s="15"/>
      <c r="D125" s="15"/>
      <c r="E125" s="14"/>
    </row>
    <row r="126" spans="1:5" x14ac:dyDescent="0.2">
      <c r="A126" s="32"/>
      <c r="B126" s="15"/>
      <c r="C126" s="15"/>
      <c r="D126" s="15"/>
      <c r="E126" s="14"/>
    </row>
    <row r="127" spans="1:5" x14ac:dyDescent="0.2">
      <c r="A127" s="32"/>
      <c r="B127" s="15"/>
      <c r="C127" s="15"/>
      <c r="D127" s="15"/>
      <c r="E127" s="14"/>
    </row>
    <row r="128" spans="1:5" x14ac:dyDescent="0.2">
      <c r="A128" s="32"/>
      <c r="B128" s="15"/>
      <c r="C128" s="15"/>
      <c r="D128" s="15"/>
      <c r="E128" s="14"/>
    </row>
    <row r="129" spans="1:5" x14ac:dyDescent="0.2">
      <c r="A129" s="32"/>
      <c r="B129" s="15"/>
      <c r="C129" s="15"/>
      <c r="D129" s="15"/>
      <c r="E129" s="14"/>
    </row>
    <row r="130" spans="1:5" x14ac:dyDescent="0.2">
      <c r="A130" s="32"/>
      <c r="B130" s="15"/>
      <c r="C130" s="15"/>
      <c r="D130" s="15"/>
      <c r="E130" s="14"/>
    </row>
    <row r="131" spans="1:5" x14ac:dyDescent="0.2">
      <c r="A131" s="32"/>
      <c r="B131" s="15"/>
      <c r="C131" s="15"/>
      <c r="D131" s="15"/>
      <c r="E131" s="14"/>
    </row>
    <row r="132" spans="1:5" x14ac:dyDescent="0.2">
      <c r="A132" s="32"/>
      <c r="B132" s="15"/>
      <c r="C132" s="15"/>
      <c r="D132" s="15"/>
      <c r="E132" s="14"/>
    </row>
    <row r="133" spans="1:5" x14ac:dyDescent="0.2">
      <c r="A133" s="32"/>
      <c r="B133" s="15"/>
      <c r="C133" s="15"/>
      <c r="D133" s="15"/>
      <c r="E133" s="14"/>
    </row>
    <row r="134" spans="1:5" x14ac:dyDescent="0.2">
      <c r="A134" s="32"/>
      <c r="B134" s="15"/>
      <c r="C134" s="15"/>
      <c r="D134" s="15"/>
      <c r="E134" s="14"/>
    </row>
    <row r="135" spans="1:5" x14ac:dyDescent="0.2">
      <c r="A135" s="32"/>
      <c r="B135" s="15"/>
      <c r="C135" s="15"/>
      <c r="D135" s="15"/>
      <c r="E135" s="14"/>
    </row>
    <row r="136" spans="1:5" x14ac:dyDescent="0.2">
      <c r="A136" s="32"/>
      <c r="B136" s="15"/>
      <c r="C136" s="15"/>
      <c r="D136" s="15"/>
      <c r="E136" s="14"/>
    </row>
    <row r="137" spans="1:5" x14ac:dyDescent="0.2">
      <c r="A137" s="32"/>
      <c r="B137" s="15"/>
      <c r="C137" s="15"/>
      <c r="D137" s="15"/>
      <c r="E137" s="14"/>
    </row>
    <row r="138" spans="1:5" x14ac:dyDescent="0.2">
      <c r="A138" s="32"/>
      <c r="B138" s="15"/>
      <c r="C138" s="15"/>
      <c r="D138" s="15"/>
      <c r="E138" s="14"/>
    </row>
    <row r="139" spans="1:5" x14ac:dyDescent="0.2">
      <c r="A139" s="32"/>
      <c r="B139" s="15"/>
      <c r="C139" s="15"/>
      <c r="D139" s="15"/>
      <c r="E139" s="14"/>
    </row>
    <row r="140" spans="1:5" x14ac:dyDescent="0.2">
      <c r="A140" s="32"/>
      <c r="B140" s="15"/>
      <c r="C140" s="15"/>
      <c r="D140" s="15"/>
      <c r="E140" s="14"/>
    </row>
    <row r="141" spans="1:5" x14ac:dyDescent="0.2">
      <c r="A141" s="32"/>
      <c r="B141" s="15"/>
      <c r="C141" s="15"/>
      <c r="D141" s="15"/>
      <c r="E141" s="14"/>
    </row>
    <row r="142" spans="1:5" x14ac:dyDescent="0.2">
      <c r="A142" s="32"/>
      <c r="B142" s="15"/>
      <c r="C142" s="15"/>
      <c r="D142" s="15"/>
      <c r="E142" s="14"/>
    </row>
    <row r="143" spans="1:5" x14ac:dyDescent="0.2">
      <c r="A143" s="32"/>
      <c r="B143" s="15"/>
      <c r="C143" s="15"/>
      <c r="D143" s="15"/>
      <c r="E143" s="14"/>
    </row>
    <row r="144" spans="1:5" x14ac:dyDescent="0.2">
      <c r="A144" s="32"/>
      <c r="B144" s="15"/>
      <c r="C144" s="15"/>
      <c r="D144" s="15"/>
      <c r="E144" s="14"/>
    </row>
    <row r="145" spans="1:5" x14ac:dyDescent="0.2">
      <c r="A145" s="32"/>
      <c r="B145" s="15"/>
      <c r="C145" s="15"/>
      <c r="D145" s="15"/>
      <c r="E145" s="14"/>
    </row>
    <row r="146" spans="1:5" x14ac:dyDescent="0.2">
      <c r="A146" s="32"/>
      <c r="B146" s="15"/>
      <c r="C146" s="15"/>
      <c r="D146" s="15"/>
      <c r="E146" s="14"/>
    </row>
    <row r="147" spans="1:5" x14ac:dyDescent="0.2">
      <c r="A147" s="32"/>
      <c r="B147" s="15"/>
      <c r="C147" s="15"/>
      <c r="D147" s="15"/>
      <c r="E147" s="14"/>
    </row>
    <row r="148" spans="1:5" x14ac:dyDescent="0.2">
      <c r="A148" s="32"/>
      <c r="B148" s="15"/>
      <c r="C148" s="15"/>
      <c r="D148" s="15"/>
      <c r="E148" s="14"/>
    </row>
    <row r="149" spans="1:5" x14ac:dyDescent="0.2">
      <c r="A149" s="32"/>
      <c r="B149" s="15"/>
      <c r="C149" s="15"/>
      <c r="D149" s="15"/>
      <c r="E149" s="14"/>
    </row>
    <row r="150" spans="1:5" x14ac:dyDescent="0.2">
      <c r="A150" s="32"/>
      <c r="B150" s="15"/>
      <c r="C150" s="15"/>
      <c r="D150" s="15"/>
      <c r="E150" s="14"/>
    </row>
    <row r="151" spans="1:5" x14ac:dyDescent="0.2">
      <c r="A151" s="32"/>
      <c r="B151" s="15"/>
      <c r="C151" s="15"/>
      <c r="D151" s="15"/>
      <c r="E151" s="14"/>
    </row>
    <row r="152" spans="1:5" x14ac:dyDescent="0.2">
      <c r="A152" s="32"/>
      <c r="B152" s="15"/>
      <c r="C152" s="15"/>
      <c r="D152" s="15"/>
      <c r="E152" s="14"/>
    </row>
    <row r="153" spans="1:5" x14ac:dyDescent="0.2">
      <c r="A153" s="32"/>
      <c r="B153" s="15"/>
      <c r="C153" s="15"/>
      <c r="D153" s="15"/>
      <c r="E153" s="14"/>
    </row>
    <row r="154" spans="1:5" x14ac:dyDescent="0.2">
      <c r="A154" s="32"/>
      <c r="B154" s="15"/>
      <c r="C154" s="15"/>
      <c r="D154" s="15"/>
      <c r="E154" s="14"/>
    </row>
    <row r="155" spans="1:5" x14ac:dyDescent="0.2">
      <c r="A155" s="32"/>
      <c r="B155" s="15"/>
      <c r="C155" s="15"/>
      <c r="D155" s="15"/>
      <c r="E155" s="14"/>
    </row>
    <row r="156" spans="1:5" x14ac:dyDescent="0.2">
      <c r="A156" s="32"/>
      <c r="B156" s="15"/>
      <c r="C156" s="15"/>
      <c r="D156" s="15"/>
      <c r="E156" s="14"/>
    </row>
    <row r="157" spans="1:5" x14ac:dyDescent="0.2">
      <c r="A157" s="32"/>
      <c r="B157" s="15"/>
      <c r="C157" s="15"/>
      <c r="D157" s="15"/>
      <c r="E157" s="14"/>
    </row>
    <row r="158" spans="1:5" x14ac:dyDescent="0.2">
      <c r="A158" s="32"/>
      <c r="B158" s="15"/>
      <c r="C158" s="15"/>
      <c r="D158" s="15"/>
      <c r="E158" s="14"/>
    </row>
    <row r="159" spans="1:5" x14ac:dyDescent="0.2">
      <c r="A159" s="32"/>
      <c r="B159" s="15"/>
      <c r="C159" s="15"/>
      <c r="D159" s="15"/>
      <c r="E159" s="14"/>
    </row>
    <row r="160" spans="1:5" x14ac:dyDescent="0.2">
      <c r="A160" s="32"/>
      <c r="B160" s="15"/>
      <c r="C160" s="15"/>
      <c r="D160" s="15"/>
      <c r="E160" s="14"/>
    </row>
    <row r="161" spans="1:5" x14ac:dyDescent="0.2">
      <c r="A161" s="32"/>
      <c r="B161" s="15"/>
      <c r="C161" s="15"/>
      <c r="D161" s="15"/>
      <c r="E161" s="14"/>
    </row>
    <row r="162" spans="1:5" x14ac:dyDescent="0.2">
      <c r="A162" s="32"/>
      <c r="B162" s="15"/>
      <c r="C162" s="15"/>
      <c r="D162" s="15"/>
      <c r="E162" s="14"/>
    </row>
    <row r="163" spans="1:5" x14ac:dyDescent="0.2">
      <c r="A163" s="32"/>
      <c r="B163" s="15"/>
      <c r="C163" s="15"/>
      <c r="D163" s="15"/>
      <c r="E163" s="14"/>
    </row>
    <row r="164" spans="1:5" x14ac:dyDescent="0.2">
      <c r="A164" s="32"/>
      <c r="B164" s="15"/>
      <c r="C164" s="15"/>
      <c r="D164" s="15"/>
      <c r="E164" s="14"/>
    </row>
    <row r="165" spans="1:5" x14ac:dyDescent="0.2">
      <c r="A165" s="32"/>
      <c r="B165" s="15"/>
      <c r="C165" s="15"/>
      <c r="D165" s="15"/>
      <c r="E165" s="14"/>
    </row>
    <row r="166" spans="1:5" x14ac:dyDescent="0.2">
      <c r="A166" s="32"/>
      <c r="B166" s="15"/>
      <c r="C166" s="15"/>
      <c r="D166" s="15"/>
      <c r="E166" s="14"/>
    </row>
    <row r="167" spans="1:5" x14ac:dyDescent="0.2">
      <c r="A167" s="32"/>
      <c r="B167" s="15"/>
      <c r="C167" s="15"/>
      <c r="D167" s="15"/>
      <c r="E167" s="14"/>
    </row>
    <row r="168" spans="1:5" x14ac:dyDescent="0.2">
      <c r="A168" s="32"/>
      <c r="B168" s="15"/>
      <c r="C168" s="15"/>
      <c r="D168" s="15"/>
      <c r="E168" s="14"/>
    </row>
    <row r="169" spans="1:5" x14ac:dyDescent="0.2">
      <c r="A169" s="32"/>
      <c r="B169" s="15"/>
      <c r="C169" s="15"/>
      <c r="D169" s="15"/>
      <c r="E169" s="14"/>
    </row>
  </sheetData>
  <mergeCells count="8">
    <mergeCell ref="E2:E3"/>
    <mergeCell ref="A103:E103"/>
    <mergeCell ref="A104:D104"/>
    <mergeCell ref="B2:B3"/>
    <mergeCell ref="B1:C1"/>
    <mergeCell ref="A2:A3"/>
    <mergeCell ref="C2:C3"/>
    <mergeCell ref="D2:D3"/>
  </mergeCells>
  <phoneticPr fontId="5" type="noConversion"/>
  <pageMargins left="0.25" right="0.25" top="1" bottom="0.75" header="0.3" footer="0.3"/>
  <pageSetup orientation="landscape" r:id="rId1"/>
  <headerFooter differentFirst="1">
    <oddHeader>&amp;C&amp;"Arial,Bold"&amp;12Avidog Litter Development and Care Schedule</oddHeader>
    <oddFooter>&amp;Lwww.Avidog.com_x000D_info@Avidog.com&amp;CPage &amp;P of &amp;N&amp;RCopyright 2018 Avidog International  II_x000D_1-800-305-2808</oddFooter>
    <firstFooter>&amp;Lwww.Avidog.com_x000D_info@Avidog.com&amp;CPage &amp;P of &amp;N&amp;RCopyright 2018 Avidog International  II_x000D_1-800-305-2808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opLeftCell="A4" workbookViewId="0">
      <selection activeCell="G22" sqref="G22"/>
    </sheetView>
  </sheetViews>
  <sheetFormatPr baseColWidth="10" defaultColWidth="8.6640625" defaultRowHeight="15" x14ac:dyDescent="0.2"/>
  <sheetData>
    <row r="1" spans="1:18" ht="21" x14ac:dyDescent="0.25">
      <c r="A1" s="1" t="s">
        <v>33</v>
      </c>
    </row>
    <row r="2" spans="1:18" ht="19" x14ac:dyDescent="0.25">
      <c r="A2" s="2" t="s">
        <v>28</v>
      </c>
    </row>
    <row r="3" spans="1:18" ht="19" x14ac:dyDescent="0.25">
      <c r="A3" s="44" t="s">
        <v>29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ht="19" x14ac:dyDescent="0.25">
      <c r="A4" s="2" t="s">
        <v>30</v>
      </c>
    </row>
    <row r="5" spans="1:18" ht="19" x14ac:dyDescent="0.25">
      <c r="A5" s="2" t="s">
        <v>31</v>
      </c>
    </row>
    <row r="6" spans="1:18" ht="19" x14ac:dyDescent="0.25">
      <c r="A6" s="2" t="s">
        <v>37</v>
      </c>
    </row>
    <row r="7" spans="1:18" ht="19" x14ac:dyDescent="0.25">
      <c r="A7" s="2"/>
      <c r="B7" s="3" t="s">
        <v>21</v>
      </c>
    </row>
    <row r="8" spans="1:18" ht="19" x14ac:dyDescent="0.25">
      <c r="A8" s="2"/>
      <c r="B8" s="3" t="s">
        <v>22</v>
      </c>
    </row>
    <row r="9" spans="1:18" ht="19" x14ac:dyDescent="0.25">
      <c r="A9" s="2"/>
      <c r="B9" s="3" t="s">
        <v>25</v>
      </c>
    </row>
    <row r="10" spans="1:18" ht="20" customHeight="1" x14ac:dyDescent="0.25">
      <c r="A10" s="2" t="s">
        <v>32</v>
      </c>
    </row>
    <row r="11" spans="1:18" ht="19" x14ac:dyDescent="0.25">
      <c r="A11" s="44" t="s">
        <v>36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pans="1:18" ht="19" x14ac:dyDescent="0.25">
      <c r="A12" s="2" t="s">
        <v>35</v>
      </c>
    </row>
    <row r="13" spans="1:18" ht="35" customHeight="1" x14ac:dyDescent="0.25">
      <c r="A13" s="44" t="s">
        <v>34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3">
    <mergeCell ref="A3:R3"/>
    <mergeCell ref="A13:O13"/>
    <mergeCell ref="A11:O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Schedule</vt:lpstr>
      <vt:lpstr>Instructions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 Watkins</dc:creator>
  <cp:lastModifiedBy>Nicole Barnett</cp:lastModifiedBy>
  <cp:lastPrinted>2017-12-30T20:43:25Z</cp:lastPrinted>
  <dcterms:created xsi:type="dcterms:W3CDTF">2008-04-12T00:53:44Z</dcterms:created>
  <dcterms:modified xsi:type="dcterms:W3CDTF">2018-06-20T16:08:20Z</dcterms:modified>
</cp:coreProperties>
</file>